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4220" activeTab="0"/>
  </bookViews>
  <sheets>
    <sheet name="Jugend Mannschaftsmeldung" sheetId="1" r:id="rId1"/>
  </sheets>
  <definedNames>
    <definedName name="_xlnm.Print_Area" localSheetId="0">'Jugend Mannschaftsmeldung'!$A$1:$V$53</definedName>
    <definedName name="Sportjahr">'Jugend Mannschaftsmeldung'!$Y$2</definedName>
  </definedNames>
  <calcPr fullCalcOnLoad="1"/>
</workbook>
</file>

<file path=xl/sharedStrings.xml><?xml version="1.0" encoding="utf-8"?>
<sst xmlns="http://schemas.openxmlformats.org/spreadsheetml/2006/main" count="48" uniqueCount="42">
  <si>
    <t xml:space="preserve">Zurück bis spätestens </t>
  </si>
  <si>
    <t>an:</t>
  </si>
  <si>
    <t>Fax:</t>
  </si>
  <si>
    <t>E-Mail:</t>
  </si>
  <si>
    <t>Klubname:</t>
  </si>
  <si>
    <t>Anschrift und Telefon:</t>
  </si>
  <si>
    <t>Bahnen</t>
  </si>
  <si>
    <t>welche Mannschaften an einem Tag zusammen spielen sollen, wird nach Möglichkeit bei der Einteilung berücksichtigt:)</t>
  </si>
  <si>
    <t>Sonstiges:</t>
  </si>
  <si>
    <t>Ansprechpartner Verein/Klub:</t>
  </si>
  <si>
    <t>Telefon:</t>
  </si>
  <si>
    <t>Jugendwart:</t>
  </si>
  <si>
    <t>Sportwart:</t>
  </si>
  <si>
    <t>1. Postanschrift des Jugendwartes/Sportwartes mit Telefonnummer und E-Mail:</t>
  </si>
  <si>
    <t>2. Anschrift der Kegelbahn mit Telefonnummer und Trainings- bzw. Klubabend.</t>
  </si>
  <si>
    <t>Trainingsabend Jugend:</t>
  </si>
  <si>
    <t>3. Wie viele Jugendliche sind im Verein/Klub vorhanden?</t>
  </si>
  <si>
    <t xml:space="preserve">U 18 von </t>
  </si>
  <si>
    <t>-</t>
  </si>
  <si>
    <t>Anzahl weiblich:</t>
  </si>
  <si>
    <t>männlich</t>
  </si>
  <si>
    <t>U 14 von</t>
  </si>
  <si>
    <t>U 10 nach</t>
  </si>
  <si>
    <t>bis 9 Jahre</t>
  </si>
  <si>
    <t>Jugend:</t>
  </si>
  <si>
    <t>Mannschaft/en</t>
  </si>
  <si>
    <t>Spielgemeinschaft/en:</t>
  </si>
  <si>
    <t>Spielgemeinschaft/en mit welchem Verein / Klub?</t>
  </si>
  <si>
    <t>Wo spielt die Spielgemeinschaft ihre Heimspiele?</t>
  </si>
  <si>
    <t>5. Über wie viele Bahnen werden die Heimspiele ausgetragen?</t>
  </si>
  <si>
    <t>Uhrzeit:</t>
  </si>
  <si>
    <t xml:space="preserve"> </t>
  </si>
  <si>
    <t>Christian Steinbrecher</t>
  </si>
  <si>
    <t>Zoeppritzstraße 8</t>
  </si>
  <si>
    <t>82467 Garmisch-Partenkirche</t>
  </si>
  <si>
    <t>Tel. 08821/754712</t>
  </si>
  <si>
    <r>
      <rPr>
        <b/>
        <sz val="15"/>
        <color indexed="55"/>
        <rFont val="Calibri"/>
        <family val="2"/>
      </rPr>
      <t>Bayer. Sportkegler- und Bowlingverband e.V.
Bezirk Oberbayern</t>
    </r>
    <r>
      <rPr>
        <b/>
        <sz val="15"/>
        <color indexed="8"/>
        <rFont val="Calibri"/>
        <family val="2"/>
      </rPr>
      <t xml:space="preserve">
Sportkegelkreis Zugspitze</t>
    </r>
  </si>
  <si>
    <t>Christian Steinbrecher, Zoeppritzstraße 8, 82467 Garmisch-Partenkirchen, Tel. 08821/754712</t>
  </si>
  <si>
    <t>E-Mail: jugendwart@sportkegelkreis-zugspitze.de</t>
  </si>
  <si>
    <t>Seite 1 von 1</t>
  </si>
  <si>
    <t>Beginn Sportjahr:</t>
  </si>
  <si>
    <t>(Bitte beachten: Die angegebenen Kontaktdaten werden für die Dauer des Sportjahres auf unserer Homepage veröffentlicht)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</si>
</sst>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8"/>
      <name val="Calibri"/>
      <family val="2"/>
    </font>
    <font>
      <b/>
      <sz val="15"/>
      <color indexed="55"/>
      <name val="Calibri"/>
      <family val="2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5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thin"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3" fillId="33" borderId="0" xfId="0" applyFont="1" applyFill="1" applyAlignment="1" applyProtection="1">
      <alignment vertical="center"/>
      <protection/>
    </xf>
    <xf numFmtId="14" fontId="3" fillId="33" borderId="0" xfId="0" applyNumberFormat="1" applyFont="1" applyFill="1" applyAlignment="1" applyProtection="1">
      <alignment vertical="center"/>
      <protection/>
    </xf>
    <xf numFmtId="14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5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36" fillId="33" borderId="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7" fillId="33" borderId="10" xfId="0" applyFont="1" applyFill="1" applyBorder="1" applyAlignment="1" applyProtection="1">
      <alignment vertical="center"/>
      <protection/>
    </xf>
    <xf numFmtId="0" fontId="37" fillId="33" borderId="0" xfId="0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17" fillId="33" borderId="11" xfId="0" applyFont="1" applyFill="1" applyBorder="1" applyAlignment="1" applyProtection="1">
      <alignment horizontal="center" vertical="center" wrapText="1"/>
      <protection/>
    </xf>
    <xf numFmtId="0" fontId="17" fillId="33" borderId="12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horizontal="center" vertical="center" wrapText="1"/>
      <protection/>
    </xf>
    <xf numFmtId="0" fontId="58" fillId="10" borderId="0" xfId="0" applyFont="1" applyFill="1" applyBorder="1" applyAlignment="1" applyProtection="1">
      <alignment horizontal="center"/>
      <protection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14" fontId="3" fillId="33" borderId="0" xfId="0" applyNumberFormat="1" applyFont="1" applyFill="1" applyBorder="1" applyAlignment="1" applyProtection="1">
      <alignment horizontal="center" vertical="center"/>
      <protection/>
    </xf>
    <xf numFmtId="14" fontId="14" fillId="33" borderId="16" xfId="0" applyNumberFormat="1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14" fontId="37" fillId="33" borderId="10" xfId="0" applyNumberFormat="1" applyFont="1" applyFill="1" applyBorder="1" applyAlignment="1" applyProtection="1">
      <alignment horizontal="right" vertical="center"/>
      <protection/>
    </xf>
    <xf numFmtId="0" fontId="37" fillId="33" borderId="0" xfId="0" applyFont="1" applyFill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14" fontId="3" fillId="33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285750</xdr:colOff>
      <xdr:row>0</xdr:row>
      <xdr:rowOff>0</xdr:rowOff>
    </xdr:from>
    <xdr:to>
      <xdr:col>21</xdr:col>
      <xdr:colOff>238125</xdr:colOff>
      <xdr:row>1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771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800100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33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0"/>
  <sheetViews>
    <sheetView tabSelected="1" zoomScalePageLayoutView="0" workbookViewId="0" topLeftCell="A1">
      <selection activeCell="D7" sqref="D7:K7"/>
    </sheetView>
  </sheetViews>
  <sheetFormatPr defaultColWidth="11.28125" defaultRowHeight="15"/>
  <cols>
    <col min="1" max="1" width="4.28125" style="16" customWidth="1"/>
    <col min="2" max="2" width="5.28125" style="16" customWidth="1"/>
    <col min="3" max="3" width="4.28125" style="16" customWidth="1"/>
    <col min="4" max="4" width="3.7109375" style="16" customWidth="1"/>
    <col min="5" max="5" width="4.140625" style="16" customWidth="1"/>
    <col min="6" max="6" width="3.7109375" style="16" customWidth="1"/>
    <col min="7" max="7" width="4.28125" style="16" customWidth="1"/>
    <col min="8" max="8" width="3.7109375" style="16" customWidth="1"/>
    <col min="9" max="9" width="4.140625" style="16" customWidth="1"/>
    <col min="10" max="12" width="3.7109375" style="16" customWidth="1"/>
    <col min="13" max="13" width="4.00390625" style="16" customWidth="1"/>
    <col min="14" max="14" width="5.57421875" style="16" customWidth="1"/>
    <col min="15" max="18" width="3.8515625" style="16" customWidth="1"/>
    <col min="19" max="19" width="4.57421875" style="16" customWidth="1"/>
    <col min="20" max="23" width="3.8515625" style="16" customWidth="1"/>
    <col min="24" max="24" width="10.28125" style="16" customWidth="1"/>
    <col min="25" max="25" width="18.00390625" style="16" hidden="1" customWidth="1"/>
    <col min="26" max="26" width="9.7109375" style="16" customWidth="1"/>
    <col min="27" max="30" width="3.7109375" style="16" customWidth="1"/>
    <col min="31" max="31" width="3.57421875" style="16" customWidth="1"/>
    <col min="32" max="32" width="3.28125" style="16" customWidth="1"/>
    <col min="33" max="35" width="3.7109375" style="16" customWidth="1"/>
    <col min="36" max="16384" width="11.28125" style="16" customWidth="1"/>
  </cols>
  <sheetData>
    <row r="1" spans="1:25" ht="64.5" customHeight="1">
      <c r="A1" s="15"/>
      <c r="C1" s="17"/>
      <c r="D1" s="35" t="s">
        <v>36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Y1" s="33" t="s">
        <v>40</v>
      </c>
    </row>
    <row r="2" spans="1:25" ht="20.25" customHeight="1" thickBot="1">
      <c r="A2" s="18"/>
      <c r="B2" s="19"/>
      <c r="D2" s="36" t="str">
        <f>"Meldung für den Jugendspielbetrieb "&amp;Sportjahr&amp;"/"&amp;Sportjahr+1</f>
        <v>Meldung für den Jugendspielbetrieb 2024/2025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Y2" s="34">
        <v>2024</v>
      </c>
    </row>
    <row r="3" spans="1:30" s="4" customFormat="1" ht="6" customHeight="1">
      <c r="A3" s="6"/>
      <c r="B3" s="6"/>
      <c r="C3" s="6"/>
      <c r="D3" s="6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AD3" s="4" t="s">
        <v>31</v>
      </c>
    </row>
    <row r="4" spans="1:25" s="4" customFormat="1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0</v>
      </c>
      <c r="N4" s="1"/>
      <c r="O4" s="1"/>
      <c r="P4" s="1"/>
      <c r="Q4" s="1"/>
      <c r="R4" s="2"/>
      <c r="S4" s="44" t="str">
        <f>"02.07."&amp;Sportjahr</f>
        <v>02.07.2024</v>
      </c>
      <c r="T4" s="44"/>
      <c r="U4" s="44"/>
      <c r="V4" s="44"/>
      <c r="Y4" s="21"/>
    </row>
    <row r="5" spans="1:25" s="4" customFormat="1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1</v>
      </c>
      <c r="N5" s="1"/>
      <c r="O5" s="1"/>
      <c r="P5" s="1"/>
      <c r="Q5" s="1"/>
      <c r="R5" s="2"/>
      <c r="S5" s="3"/>
      <c r="T5" s="3"/>
      <c r="U5" s="3"/>
      <c r="V5" s="3"/>
      <c r="Y5" s="22"/>
    </row>
    <row r="6" spans="1:22" s="4" customFormat="1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32</v>
      </c>
      <c r="O6" s="1"/>
      <c r="P6" s="1"/>
      <c r="Q6" s="1"/>
      <c r="R6" s="1"/>
      <c r="S6" s="1"/>
      <c r="T6" s="1"/>
      <c r="U6" s="1"/>
      <c r="V6" s="1"/>
    </row>
    <row r="7" spans="1:22" s="4" customFormat="1" ht="16.5" customHeight="1">
      <c r="A7" s="53" t="s">
        <v>4</v>
      </c>
      <c r="B7" s="53"/>
      <c r="C7" s="52"/>
      <c r="D7" s="45"/>
      <c r="E7" s="46"/>
      <c r="F7" s="46"/>
      <c r="G7" s="46"/>
      <c r="H7" s="46"/>
      <c r="I7" s="46"/>
      <c r="J7" s="46"/>
      <c r="K7" s="47"/>
      <c r="L7" s="1"/>
      <c r="M7" s="1" t="s">
        <v>33</v>
      </c>
      <c r="N7" s="1"/>
      <c r="O7" s="1"/>
      <c r="P7" s="1"/>
      <c r="Q7" s="1"/>
      <c r="R7" s="1"/>
      <c r="S7" s="1"/>
      <c r="T7" s="1"/>
      <c r="U7" s="1"/>
      <c r="V7" s="1"/>
    </row>
    <row r="8" spans="1:22" s="4" customFormat="1" ht="1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34</v>
      </c>
      <c r="N8" s="1"/>
      <c r="O8" s="1"/>
      <c r="P8" s="1"/>
      <c r="Q8" s="1"/>
      <c r="R8" s="1"/>
      <c r="S8" s="1"/>
      <c r="T8" s="1"/>
      <c r="U8" s="1"/>
      <c r="V8" s="1"/>
    </row>
    <row r="9" spans="1:22" s="4" customFormat="1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 t="s">
        <v>35</v>
      </c>
      <c r="N9" s="1"/>
      <c r="O9" s="1"/>
      <c r="P9" s="1"/>
      <c r="Q9" s="53"/>
      <c r="R9" s="53"/>
      <c r="S9" s="1"/>
      <c r="T9" s="1"/>
      <c r="U9" s="1"/>
      <c r="V9" s="1"/>
    </row>
    <row r="10" spans="1:22" s="4" customFormat="1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 t="s">
        <v>38</v>
      </c>
      <c r="N10" s="1"/>
      <c r="O10" s="32"/>
      <c r="P10" s="32"/>
      <c r="Q10" s="32"/>
      <c r="R10" s="32"/>
      <c r="S10" s="32"/>
      <c r="T10" s="32"/>
      <c r="U10" s="32"/>
      <c r="V10" s="32"/>
    </row>
    <row r="11" spans="1:22" s="4" customFormat="1" ht="5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s="23" customFormat="1" ht="18.75" customHeight="1">
      <c r="A12" s="5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4" customFormat="1" ht="12.75" customHeight="1">
      <c r="A13" s="1" t="s">
        <v>41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4" customFormat="1" ht="24.75" customHeight="1">
      <c r="A14" s="1" t="s">
        <v>11</v>
      </c>
      <c r="B14" s="1"/>
      <c r="C14" s="1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2"/>
    </row>
    <row r="15" spans="1:22" s="4" customFormat="1" ht="7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35" s="4" customFormat="1" ht="24.75" customHeight="1">
      <c r="A16" s="1" t="s">
        <v>12</v>
      </c>
      <c r="B16" s="6"/>
      <c r="C16" s="1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s="23" customFormat="1" ht="18.75" customHeight="1">
      <c r="A17" s="5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s="4" customFormat="1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22" s="4" customFormat="1" ht="24.75" customHeight="1">
      <c r="A19" s="1" t="s">
        <v>5</v>
      </c>
      <c r="B19" s="1"/>
      <c r="C19" s="1"/>
      <c r="D19" s="1"/>
      <c r="E19" s="1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2"/>
    </row>
    <row r="20" spans="1:22" s="4" customFormat="1" ht="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4" customFormat="1" ht="16.5" customHeight="1">
      <c r="A21" s="1" t="s">
        <v>15</v>
      </c>
      <c r="B21" s="1"/>
      <c r="C21" s="1"/>
      <c r="D21" s="1"/>
      <c r="E21" s="1"/>
      <c r="F21" s="37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8"/>
    </row>
    <row r="22" spans="1:22" s="4" customFormat="1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4" customFormat="1" ht="18.75" customHeight="1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4" customFormat="1" ht="7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4" customFormat="1" ht="16.5" customHeight="1">
      <c r="A25" s="1" t="s">
        <v>17</v>
      </c>
      <c r="B25" s="1"/>
      <c r="C25" s="43" t="str">
        <f>"01.07."&amp;Sportjahr-18</f>
        <v>01.07.2006</v>
      </c>
      <c r="D25" s="43"/>
      <c r="E25" s="43"/>
      <c r="F25" s="7" t="s">
        <v>18</v>
      </c>
      <c r="G25" s="55" t="str">
        <f>"30.06."&amp;Sportjahr-14</f>
        <v>30.06.2010</v>
      </c>
      <c r="H25" s="55"/>
      <c r="I25" s="55"/>
      <c r="J25" s="1"/>
      <c r="K25" s="1" t="s">
        <v>19</v>
      </c>
      <c r="L25" s="1"/>
      <c r="M25" s="8"/>
      <c r="N25" s="8"/>
      <c r="O25" s="37"/>
      <c r="P25" s="38"/>
      <c r="Q25" s="6"/>
      <c r="R25" s="1" t="s">
        <v>20</v>
      </c>
      <c r="S25" s="1"/>
      <c r="T25" s="37"/>
      <c r="U25" s="38"/>
      <c r="V25" s="1"/>
    </row>
    <row r="26" spans="1:22" s="4" customFormat="1" ht="8.25" customHeight="1">
      <c r="A26" s="1"/>
      <c r="B26" s="1"/>
      <c r="C26" s="1"/>
      <c r="D26" s="1"/>
      <c r="E26" s="1"/>
      <c r="F26" s="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4" customFormat="1" ht="16.5" customHeight="1">
      <c r="A27" s="10" t="s">
        <v>21</v>
      </c>
      <c r="B27" s="10"/>
      <c r="C27" s="43" t="str">
        <f>"01.07."&amp;Sportjahr-14</f>
        <v>01.07.2010</v>
      </c>
      <c r="D27" s="43"/>
      <c r="E27" s="43"/>
      <c r="F27" s="11" t="s">
        <v>18</v>
      </c>
      <c r="G27" s="43" t="str">
        <f>"30.06."&amp;Sportjahr-9</f>
        <v>30.06.2015</v>
      </c>
      <c r="H27" s="43"/>
      <c r="I27" s="43"/>
      <c r="J27" s="10"/>
      <c r="K27" s="1" t="s">
        <v>19</v>
      </c>
      <c r="L27" s="1"/>
      <c r="M27" s="8"/>
      <c r="N27" s="8"/>
      <c r="O27" s="37"/>
      <c r="P27" s="38"/>
      <c r="Q27" s="10"/>
      <c r="R27" s="1" t="s">
        <v>20</v>
      </c>
      <c r="S27" s="1"/>
      <c r="T27" s="37"/>
      <c r="U27" s="38"/>
      <c r="V27" s="1"/>
    </row>
    <row r="28" spans="1:22" s="4" customFormat="1" ht="8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"/>
    </row>
    <row r="29" spans="1:22" s="4" customFormat="1" ht="16.5" customHeight="1">
      <c r="A29" s="10" t="s">
        <v>22</v>
      </c>
      <c r="B29" s="10"/>
      <c r="C29" s="43" t="str">
        <f>"30.06."&amp;Sportjahr-9</f>
        <v>30.06.2015</v>
      </c>
      <c r="D29" s="43"/>
      <c r="E29" s="43"/>
      <c r="F29" s="6"/>
      <c r="G29" s="52" t="s">
        <v>23</v>
      </c>
      <c r="H29" s="52"/>
      <c r="I29" s="52"/>
      <c r="J29" s="8"/>
      <c r="K29" s="1" t="s">
        <v>19</v>
      </c>
      <c r="L29" s="1"/>
      <c r="M29" s="8"/>
      <c r="N29" s="8"/>
      <c r="O29" s="37"/>
      <c r="P29" s="38"/>
      <c r="Q29" s="10"/>
      <c r="R29" s="1" t="s">
        <v>20</v>
      </c>
      <c r="S29" s="1"/>
      <c r="T29" s="37"/>
      <c r="U29" s="38"/>
      <c r="V29" s="1"/>
    </row>
    <row r="30" spans="1:32" s="4" customFormat="1" ht="8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AF30" s="25"/>
    </row>
    <row r="31" spans="1:22" s="26" customFormat="1" ht="18.75" customHeight="1">
      <c r="A31" s="5" t="str">
        <f>"4. Wie viele Mannschaften nehmen am Spielbetrieb "&amp;Sportjahr&amp;"/"&amp;Sportjahr+1&amp;" teil? "</f>
        <v>4. Wie viele Mannschaften nehmen am Spielbetrieb 2024/2025 teil? 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4" customFormat="1" ht="7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4" customFormat="1" ht="16.5" customHeight="1">
      <c r="A33" s="1" t="s">
        <v>24</v>
      </c>
      <c r="B33" s="1"/>
      <c r="C33" s="37"/>
      <c r="D33" s="39"/>
      <c r="E33" s="38"/>
      <c r="F33" s="1" t="s">
        <v>25</v>
      </c>
      <c r="G33" s="1"/>
      <c r="H33" s="1"/>
      <c r="I33" s="1"/>
      <c r="J33" s="1"/>
      <c r="K33" s="1" t="s">
        <v>26</v>
      </c>
      <c r="L33" s="1"/>
      <c r="M33" s="1"/>
      <c r="N33" s="8"/>
      <c r="O33" s="8"/>
      <c r="P33" s="37"/>
      <c r="Q33" s="39"/>
      <c r="R33" s="38"/>
      <c r="S33" s="1"/>
      <c r="T33" s="1"/>
      <c r="U33" s="1"/>
      <c r="V33" s="1"/>
    </row>
    <row r="34" spans="1:22" s="4" customFormat="1" ht="7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4" customFormat="1" ht="18.75" customHeight="1">
      <c r="A35" s="12" t="s">
        <v>27</v>
      </c>
      <c r="B35" s="6"/>
      <c r="C35" s="6"/>
      <c r="D35" s="6"/>
      <c r="E35" s="6"/>
      <c r="F35" s="6"/>
      <c r="G35" s="6"/>
      <c r="H35" s="6"/>
      <c r="I35" s="6"/>
      <c r="J35" s="8"/>
      <c r="K35" s="45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7"/>
    </row>
    <row r="36" spans="1:22" s="4" customFormat="1" ht="7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25" customFormat="1" ht="18.75" customHeight="1">
      <c r="A37" s="51" t="s">
        <v>28</v>
      </c>
      <c r="B37" s="51"/>
      <c r="C37" s="51"/>
      <c r="D37" s="51"/>
      <c r="E37" s="51"/>
      <c r="F37" s="51"/>
      <c r="G37" s="51"/>
      <c r="H37" s="51"/>
      <c r="I37" s="51"/>
      <c r="J37" s="51"/>
      <c r="K37" s="45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</row>
    <row r="38" spans="1:22" s="25" customFormat="1" ht="17.25" customHeight="1">
      <c r="A38" s="54" t="s">
        <v>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1:22" s="4" customFormat="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s="27" customFormat="1" ht="18.75" customHeight="1">
      <c r="A40" s="13" t="s">
        <v>29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42" s="4" customFormat="1" ht="7.5" customHeight="1">
      <c r="A41" s="10"/>
      <c r="B41" s="10"/>
      <c r="C41" s="10"/>
      <c r="D41" s="10"/>
      <c r="E41" s="8"/>
      <c r="F41" s="8"/>
      <c r="G41" s="8"/>
      <c r="H41" s="8"/>
      <c r="I41" s="8"/>
      <c r="J41" s="8"/>
      <c r="K41" s="8"/>
      <c r="L41" s="10"/>
      <c r="M41" s="10"/>
      <c r="N41" s="10"/>
      <c r="O41" s="8"/>
      <c r="P41" s="8"/>
      <c r="Q41" s="8"/>
      <c r="R41" s="8"/>
      <c r="S41" s="8"/>
      <c r="T41" s="8"/>
      <c r="U41" s="8"/>
      <c r="V41" s="8"/>
      <c r="X41" s="21"/>
      <c r="Y41" s="21"/>
      <c r="Z41" s="21"/>
      <c r="AA41" s="21"/>
      <c r="AB41" s="21"/>
      <c r="AC41" s="21"/>
      <c r="AD41" s="21"/>
      <c r="AE41" s="21"/>
      <c r="AI41" s="21"/>
      <c r="AJ41" s="21"/>
      <c r="AK41" s="21"/>
      <c r="AL41" s="21"/>
      <c r="AM41" s="21"/>
      <c r="AN41" s="21"/>
      <c r="AO41" s="21"/>
      <c r="AP41" s="21"/>
    </row>
    <row r="42" spans="1:31" s="4" customFormat="1" ht="16.5" customHeight="1">
      <c r="A42" s="37"/>
      <c r="B42" s="38"/>
      <c r="C42" s="10" t="s">
        <v>6</v>
      </c>
      <c r="D42" s="10"/>
      <c r="E42" s="10"/>
      <c r="F42" s="10" t="s">
        <v>30</v>
      </c>
      <c r="G42" s="10"/>
      <c r="H42" s="37"/>
      <c r="I42" s="39"/>
      <c r="J42" s="38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X42" s="21"/>
      <c r="Y42" s="21"/>
      <c r="Z42" s="21"/>
      <c r="AA42" s="21"/>
      <c r="AB42" s="21"/>
      <c r="AC42" s="21"/>
      <c r="AD42" s="21"/>
      <c r="AE42" s="21"/>
    </row>
    <row r="43" spans="1:22" s="4" customFormat="1" ht="7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s="4" customFormat="1" ht="19.5" customHeight="1">
      <c r="A44" s="14" t="s">
        <v>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s="4" customFormat="1" ht="9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s="4" customFormat="1" ht="24.75" customHeight="1">
      <c r="A46" s="1" t="s">
        <v>9</v>
      </c>
      <c r="B46" s="1"/>
      <c r="C46" s="1"/>
      <c r="D46" s="1"/>
      <c r="E46" s="1"/>
      <c r="F46" s="1"/>
      <c r="G46" s="1"/>
      <c r="H46" s="40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2"/>
    </row>
    <row r="47" spans="1:22" s="4" customFormat="1" ht="7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s="28" customFormat="1" ht="18" customHeight="1">
      <c r="A48" s="1" t="s">
        <v>10</v>
      </c>
      <c r="B48" s="1"/>
      <c r="C48" s="45"/>
      <c r="D48" s="46"/>
      <c r="E48" s="46"/>
      <c r="F48" s="47"/>
      <c r="G48" s="1" t="s">
        <v>2</v>
      </c>
      <c r="H48" s="45"/>
      <c r="I48" s="46"/>
      <c r="J48" s="46"/>
      <c r="K48" s="47"/>
      <c r="L48" s="1" t="s">
        <v>3</v>
      </c>
      <c r="M48" s="1"/>
      <c r="N48" s="45"/>
      <c r="O48" s="46"/>
      <c r="P48" s="46"/>
      <c r="Q48" s="46"/>
      <c r="R48" s="46"/>
      <c r="S48" s="46"/>
      <c r="T48" s="46"/>
      <c r="U48" s="46"/>
      <c r="V48" s="47"/>
    </row>
    <row r="49" spans="1:22" s="4" customFormat="1" ht="24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s="29" customFormat="1" ht="19.5" customHeight="1">
      <c r="A50" s="50" t="str">
        <f>"Die Spielpläne für die Saison "&amp;Sportjahr&amp;"/"&amp;Sportjahr+1&amp;" werden im Internet veröffentlicht."</f>
        <v>Die Spielpläne für die Saison 2024/2025 werden im Internet veröffentlicht.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s="4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s="4" customFormat="1" ht="14.25" customHeight="1">
      <c r="A52" s="30" t="s">
        <v>37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48" t="str">
        <f>"15.05."&amp;Sportjahr</f>
        <v>15.05.2024</v>
      </c>
      <c r="U52" s="48"/>
      <c r="V52" s="48"/>
    </row>
    <row r="53" spans="1:22" s="4" customFormat="1" ht="12.75">
      <c r="A53" s="31" t="s">
        <v>38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49" t="s">
        <v>39</v>
      </c>
      <c r="U53" s="49"/>
      <c r="V53" s="49"/>
    </row>
    <row r="54" spans="1:22" s="4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s="4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4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s="4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s="4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s="4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s="4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</sheetData>
  <sheetProtection sheet="1" objects="1" scenarios="1" selectLockedCells="1"/>
  <mergeCells count="37">
    <mergeCell ref="Q9:R9"/>
    <mergeCell ref="A38:V38"/>
    <mergeCell ref="D16:V16"/>
    <mergeCell ref="A7:C7"/>
    <mergeCell ref="T27:U27"/>
    <mergeCell ref="C25:E25"/>
    <mergeCell ref="G25:I25"/>
    <mergeCell ref="O25:P25"/>
    <mergeCell ref="T25:U25"/>
    <mergeCell ref="F21:V21"/>
    <mergeCell ref="C27:E27"/>
    <mergeCell ref="H46:V46"/>
    <mergeCell ref="K35:V35"/>
    <mergeCell ref="A37:J37"/>
    <mergeCell ref="A42:B42"/>
    <mergeCell ref="H42:J42"/>
    <mergeCell ref="C29:E29"/>
    <mergeCell ref="G29:I29"/>
    <mergeCell ref="O29:P29"/>
    <mergeCell ref="P33:R33"/>
    <mergeCell ref="K37:V37"/>
    <mergeCell ref="T52:V52"/>
    <mergeCell ref="T53:V53"/>
    <mergeCell ref="C48:F48"/>
    <mergeCell ref="H48:K48"/>
    <mergeCell ref="N48:V48"/>
    <mergeCell ref="A50:V50"/>
    <mergeCell ref="D1:S1"/>
    <mergeCell ref="D2:S2"/>
    <mergeCell ref="T29:U29"/>
    <mergeCell ref="C33:E33"/>
    <mergeCell ref="F19:V19"/>
    <mergeCell ref="O27:P27"/>
    <mergeCell ref="G27:I27"/>
    <mergeCell ref="S4:V4"/>
    <mergeCell ref="D14:V14"/>
    <mergeCell ref="D7:K7"/>
  </mergeCells>
  <printOptions horizontalCentered="1"/>
  <pageMargins left="0.1968503937007874" right="0.1968503937007874" top="0" bottom="0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Leser</dc:creator>
  <cp:keywords/>
  <dc:description/>
  <cp:lastModifiedBy>Alois Kriesmair</cp:lastModifiedBy>
  <cp:lastPrinted>2019-04-28T16:02:19Z</cp:lastPrinted>
  <dcterms:created xsi:type="dcterms:W3CDTF">2010-06-02T10:33:58Z</dcterms:created>
  <dcterms:modified xsi:type="dcterms:W3CDTF">2024-05-27T17:01:37Z</dcterms:modified>
  <cp:category/>
  <cp:version/>
  <cp:contentType/>
  <cp:contentStatus/>
</cp:coreProperties>
</file>